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ACA79395-239D-4251-968F-98F4B1206A0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11" i="1"/>
  <c r="G19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8" i="1"/>
  <c r="G8" i="1" l="1"/>
  <c r="G12" i="1"/>
  <c r="G13" i="1"/>
  <c r="G14" i="1"/>
  <c r="G15" i="1"/>
  <c r="G16" i="1"/>
  <c r="G17" i="1"/>
  <c r="G18" i="1"/>
  <c r="G20" i="1"/>
  <c r="G21" i="1"/>
  <c r="G22" i="1"/>
  <c r="G7" i="1"/>
  <c r="G23" i="1" l="1"/>
</calcChain>
</file>

<file path=xl/sharedStrings.xml><?xml version="1.0" encoding="utf-8"?>
<sst xmlns="http://schemas.openxmlformats.org/spreadsheetml/2006/main" count="48" uniqueCount="27">
  <si>
    <t>ZAP. ŠT.</t>
  </si>
  <si>
    <t>POSTAVKA</t>
  </si>
  <si>
    <t>Montaža podkonstrukcije in armature za izdelavo toplotne izolacije</t>
  </si>
  <si>
    <t xml:space="preserve">Krojenje in montaža zaščitne pločevine in kap na cevovodih, tlačnih posodah, rezervoarjih in pretočno-regulirnih armaturah </t>
  </si>
  <si>
    <t>Montaža fasadne in trapezne pločevine</t>
  </si>
  <si>
    <t>Čiščenje in pospravljanje odpadne izolacije in odvoz na interno deponijo</t>
  </si>
  <si>
    <t>Demontaža pločevine in izolacije na kotlih, turbinah, parovodih, vročevodih in grelnikih; temperaturno območje do 800°C, tlak do 140 bar</t>
  </si>
  <si>
    <t>Neplanirana dela v tehnološkem procesu proizvodnje el. in toplotne energije</t>
  </si>
  <si>
    <t>Izdelava zaščitne izolacijske pločevine na CNC stroju</t>
  </si>
  <si>
    <t>PLANIRANO - OKVIRNO ŠTEVILO UR</t>
  </si>
  <si>
    <t>Vrednost SKUPAJ v EUR brez DDV</t>
  </si>
  <si>
    <t xml:space="preserve">Cena na enoto mere v EUR brez DDV </t>
  </si>
  <si>
    <t>Redna</t>
  </si>
  <si>
    <t>Izredna</t>
  </si>
  <si>
    <r>
      <t xml:space="preserve">Javno naročilo št.: </t>
    </r>
    <r>
      <rPr>
        <b/>
        <sz val="11"/>
        <color theme="1"/>
        <rFont val="Tahoma"/>
        <family val="2"/>
        <charset val="238"/>
      </rPr>
      <t>ENLJ-SPV-262/25 Strojna dela na področju vzdrževanja toplotnih izolacij za obdobje 12 mesecev</t>
    </r>
  </si>
  <si>
    <t>žig</t>
  </si>
  <si>
    <t>__________________________</t>
  </si>
  <si>
    <t>_____________________________</t>
  </si>
  <si>
    <t>(kraj, datum)</t>
  </si>
  <si>
    <t>Priloga 2</t>
  </si>
  <si>
    <t>PONUDBENA VREDNOST V EUR brez DDV za obdobje 12 mesecev</t>
  </si>
  <si>
    <t xml:space="preserve">(podpis ponudnika) </t>
  </si>
  <si>
    <t>Ponudnik: __________________________________________________________________________________</t>
  </si>
  <si>
    <t>PONUDBENI PREDRAČUN - POPIS STORITEV</t>
  </si>
  <si>
    <t xml:space="preserve">Montaža Tervol blazin tip MD 8 in MD 10 ter dopolnjevanje s kameno volno v vrečah Tervol S na kotlih, turbinah, parovodih, vročevodih, grelnikih in drugih toplotnih napravah </t>
  </si>
  <si>
    <t xml:space="preserve">Montaža izolacijskih Tervol plošč tip BS 10, BS 12 ali BS15 na kotlih, turbinah, parovodih, vročevodih, grelnikih in drugih toplotnih napravah </t>
  </si>
  <si>
    <t xml:space="preserve">Enota mere [ura]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</si>
</sst>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2" xfId="0" applyFont="1" applyBorder="1"/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3" fontId="7" fillId="0" borderId="0" xfId="0" applyNumberFormat="1" applyFont="1" applyAlignment="1">
      <alignment vertical="center"/>
    </xf>
    <xf numFmtId="4" fontId="0" fillId="0" borderId="0" xfId="0" applyNumberFormat="1"/>
    <xf numFmtId="1" fontId="3" fillId="3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</cellXfs>
  <cellStyles count="1">
    <cellStyle name="Navad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0"/>
  <sheetViews>
    <sheetView tabSelected="1" workbookViewId="0">
      <selection activeCell="C6" sqref="C6"/>
    </sheetView>
  </sheetViews>
  <sheetFormatPr defaultRowHeight="15" x14ac:dyDescent="0.25"/>
  <cols>
    <col min="1" max="1" width="2.7109375" customWidth="1"/>
    <col min="2" max="2" width="5.140625" customWidth="1"/>
    <col min="3" max="3" width="88.7109375" customWidth="1"/>
    <col min="4" max="4" width="14.7109375" customWidth="1"/>
    <col min="5" max="5" width="15.28515625" customWidth="1"/>
    <col min="6" max="6" width="16.140625" customWidth="1"/>
    <col min="7" max="7" width="15.5703125" customWidth="1"/>
    <col min="8" max="8" width="12.42578125" customWidth="1"/>
  </cols>
  <sheetData>
    <row r="1" spans="2:13" x14ac:dyDescent="0.25">
      <c r="B1" s="9" t="s">
        <v>23</v>
      </c>
      <c r="C1" s="14"/>
      <c r="D1" s="14"/>
      <c r="E1" s="14"/>
      <c r="F1" s="15"/>
      <c r="G1" s="16" t="s">
        <v>19</v>
      </c>
    </row>
    <row r="2" spans="2:13" x14ac:dyDescent="0.25">
      <c r="B2" s="1"/>
      <c r="C2" s="1"/>
      <c r="D2" s="1"/>
      <c r="E2" s="1"/>
      <c r="F2" s="1"/>
      <c r="G2" s="1"/>
    </row>
    <row r="3" spans="2:13" ht="16.5" customHeight="1" x14ac:dyDescent="0.25">
      <c r="B3" s="1" t="s">
        <v>22</v>
      </c>
      <c r="C3" s="1"/>
      <c r="D3" s="1"/>
      <c r="E3" s="1"/>
      <c r="F3" s="1"/>
      <c r="G3" s="1"/>
    </row>
    <row r="4" spans="2:13" ht="18.75" customHeight="1" x14ac:dyDescent="0.25">
      <c r="B4" s="1" t="s">
        <v>14</v>
      </c>
    </row>
    <row r="6" spans="2:13" ht="47.25" customHeight="1" x14ac:dyDescent="0.25">
      <c r="B6" s="12" t="s">
        <v>0</v>
      </c>
      <c r="C6" s="10" t="s">
        <v>1</v>
      </c>
      <c r="D6" s="11" t="s">
        <v>26</v>
      </c>
      <c r="E6" s="12" t="s">
        <v>9</v>
      </c>
      <c r="F6" s="12" t="s">
        <v>11</v>
      </c>
      <c r="G6" s="12" t="s">
        <v>10</v>
      </c>
    </row>
    <row r="7" spans="2:13" ht="33.75" customHeight="1" x14ac:dyDescent="0.25">
      <c r="B7" s="17">
        <v>1</v>
      </c>
      <c r="C7" s="19" t="s">
        <v>6</v>
      </c>
      <c r="D7" s="20" t="s">
        <v>12</v>
      </c>
      <c r="E7" s="26">
        <v>580</v>
      </c>
      <c r="F7" s="21"/>
      <c r="G7" s="22">
        <f>F7*E7</f>
        <v>0</v>
      </c>
    </row>
    <row r="8" spans="2:13" ht="23.25" customHeight="1" x14ac:dyDescent="0.25">
      <c r="B8" s="17">
        <f>B7+1</f>
        <v>2</v>
      </c>
      <c r="C8" s="23" t="s">
        <v>2</v>
      </c>
      <c r="D8" s="20" t="s">
        <v>12</v>
      </c>
      <c r="E8" s="26">
        <v>380</v>
      </c>
      <c r="F8" s="21"/>
      <c r="G8" s="22">
        <f t="shared" ref="G8:G22" si="0">F8*E8</f>
        <v>0</v>
      </c>
    </row>
    <row r="9" spans="2:13" ht="34.5" customHeight="1" x14ac:dyDescent="0.25">
      <c r="B9" s="17">
        <f t="shared" ref="B9:B22" si="1">B8+1</f>
        <v>3</v>
      </c>
      <c r="C9" s="19" t="s">
        <v>25</v>
      </c>
      <c r="D9" s="20" t="s">
        <v>12</v>
      </c>
      <c r="E9" s="26">
        <v>600</v>
      </c>
      <c r="F9" s="21"/>
      <c r="G9" s="22">
        <f>F9*E9</f>
        <v>0</v>
      </c>
    </row>
    <row r="10" spans="2:13" ht="33.75" customHeight="1" x14ac:dyDescent="0.25">
      <c r="B10" s="17">
        <f t="shared" si="1"/>
        <v>4</v>
      </c>
      <c r="C10" s="19" t="s">
        <v>24</v>
      </c>
      <c r="D10" s="20" t="s">
        <v>12</v>
      </c>
      <c r="E10" s="26">
        <v>590</v>
      </c>
      <c r="F10" s="21"/>
      <c r="G10" s="22">
        <f>F10*E10</f>
        <v>0</v>
      </c>
    </row>
    <row r="11" spans="2:13" ht="33" customHeight="1" x14ac:dyDescent="0.25">
      <c r="B11" s="17">
        <f t="shared" si="1"/>
        <v>5</v>
      </c>
      <c r="C11" s="19" t="s">
        <v>3</v>
      </c>
      <c r="D11" s="20" t="s">
        <v>12</v>
      </c>
      <c r="E11" s="26">
        <v>380</v>
      </c>
      <c r="F11" s="21"/>
      <c r="G11" s="22">
        <f t="shared" si="0"/>
        <v>0</v>
      </c>
    </row>
    <row r="12" spans="2:13" ht="22.5" customHeight="1" x14ac:dyDescent="0.25">
      <c r="B12" s="17">
        <f t="shared" si="1"/>
        <v>6</v>
      </c>
      <c r="C12" s="23" t="s">
        <v>4</v>
      </c>
      <c r="D12" s="20" t="s">
        <v>12</v>
      </c>
      <c r="E12" s="26">
        <v>80</v>
      </c>
      <c r="F12" s="21"/>
      <c r="G12" s="22">
        <f t="shared" si="0"/>
        <v>0</v>
      </c>
    </row>
    <row r="13" spans="2:13" ht="23.25" customHeight="1" x14ac:dyDescent="0.25">
      <c r="B13" s="17">
        <f t="shared" si="1"/>
        <v>7</v>
      </c>
      <c r="C13" s="19" t="s">
        <v>5</v>
      </c>
      <c r="D13" s="20" t="s">
        <v>12</v>
      </c>
      <c r="E13" s="26">
        <v>310</v>
      </c>
      <c r="F13" s="21"/>
      <c r="G13" s="22">
        <f t="shared" si="0"/>
        <v>0</v>
      </c>
    </row>
    <row r="14" spans="2:13" ht="26.25" customHeight="1" x14ac:dyDescent="0.25">
      <c r="B14" s="17">
        <f t="shared" si="1"/>
        <v>8</v>
      </c>
      <c r="C14" s="19" t="s">
        <v>7</v>
      </c>
      <c r="D14" s="20" t="s">
        <v>12</v>
      </c>
      <c r="E14" s="26">
        <v>320</v>
      </c>
      <c r="F14" s="21"/>
      <c r="G14" s="22">
        <f t="shared" si="0"/>
        <v>0</v>
      </c>
      <c r="M14" s="25"/>
    </row>
    <row r="15" spans="2:13" ht="26.25" customHeight="1" x14ac:dyDescent="0.25">
      <c r="B15" s="17">
        <f t="shared" si="1"/>
        <v>9</v>
      </c>
      <c r="C15" s="19" t="s">
        <v>8</v>
      </c>
      <c r="D15" s="20" t="s">
        <v>12</v>
      </c>
      <c r="E15" s="26">
        <v>70</v>
      </c>
      <c r="F15" s="21"/>
      <c r="G15" s="22">
        <f t="shared" si="0"/>
        <v>0</v>
      </c>
    </row>
    <row r="16" spans="2:13" ht="36" customHeight="1" x14ac:dyDescent="0.25">
      <c r="B16" s="17">
        <f t="shared" si="1"/>
        <v>10</v>
      </c>
      <c r="C16" s="19" t="s">
        <v>6</v>
      </c>
      <c r="D16" s="20" t="s">
        <v>13</v>
      </c>
      <c r="E16" s="26">
        <v>20</v>
      </c>
      <c r="F16" s="21"/>
      <c r="G16" s="22">
        <f t="shared" si="0"/>
        <v>0</v>
      </c>
    </row>
    <row r="17" spans="2:8" ht="26.25" customHeight="1" x14ac:dyDescent="0.25">
      <c r="B17" s="17">
        <f t="shared" si="1"/>
        <v>11</v>
      </c>
      <c r="C17" s="23" t="s">
        <v>2</v>
      </c>
      <c r="D17" s="20" t="s">
        <v>13</v>
      </c>
      <c r="E17" s="26">
        <v>15</v>
      </c>
      <c r="F17" s="21"/>
      <c r="G17" s="22">
        <f t="shared" si="0"/>
        <v>0</v>
      </c>
    </row>
    <row r="18" spans="2:8" ht="31.5" customHeight="1" x14ac:dyDescent="0.25">
      <c r="B18" s="17">
        <f t="shared" si="1"/>
        <v>12</v>
      </c>
      <c r="C18" s="19" t="s">
        <v>25</v>
      </c>
      <c r="D18" s="20" t="s">
        <v>13</v>
      </c>
      <c r="E18" s="26">
        <v>40</v>
      </c>
      <c r="F18" s="21"/>
      <c r="G18" s="22">
        <f t="shared" si="0"/>
        <v>0</v>
      </c>
    </row>
    <row r="19" spans="2:8" ht="34.5" customHeight="1" x14ac:dyDescent="0.25">
      <c r="B19" s="17">
        <f t="shared" si="1"/>
        <v>13</v>
      </c>
      <c r="C19" s="19" t="s">
        <v>24</v>
      </c>
      <c r="D19" s="20" t="s">
        <v>13</v>
      </c>
      <c r="E19" s="26">
        <v>35</v>
      </c>
      <c r="F19" s="21"/>
      <c r="G19" s="22">
        <f t="shared" si="0"/>
        <v>0</v>
      </c>
    </row>
    <row r="20" spans="2:8" ht="30.75" customHeight="1" x14ac:dyDescent="0.25">
      <c r="B20" s="17">
        <f t="shared" si="1"/>
        <v>14</v>
      </c>
      <c r="C20" s="19" t="s">
        <v>3</v>
      </c>
      <c r="D20" s="20" t="s">
        <v>13</v>
      </c>
      <c r="E20" s="26">
        <v>20</v>
      </c>
      <c r="F20" s="21"/>
      <c r="G20" s="22">
        <f t="shared" si="0"/>
        <v>0</v>
      </c>
    </row>
    <row r="21" spans="2:8" ht="26.25" customHeight="1" x14ac:dyDescent="0.25">
      <c r="B21" s="17">
        <f t="shared" si="1"/>
        <v>15</v>
      </c>
      <c r="C21" s="23" t="s">
        <v>4</v>
      </c>
      <c r="D21" s="20" t="s">
        <v>13</v>
      </c>
      <c r="E21" s="26">
        <v>10</v>
      </c>
      <c r="F21" s="21"/>
      <c r="G21" s="22">
        <f t="shared" si="0"/>
        <v>0</v>
      </c>
    </row>
    <row r="22" spans="2:8" ht="26.25" customHeight="1" x14ac:dyDescent="0.25">
      <c r="B22" s="17">
        <f t="shared" si="1"/>
        <v>16</v>
      </c>
      <c r="C22" s="19" t="s">
        <v>7</v>
      </c>
      <c r="D22" s="20" t="s">
        <v>13</v>
      </c>
      <c r="E22" s="26">
        <v>70</v>
      </c>
      <c r="F22" s="21"/>
      <c r="G22" s="22">
        <f t="shared" si="0"/>
        <v>0</v>
      </c>
    </row>
    <row r="23" spans="2:8" ht="26.25" customHeight="1" x14ac:dyDescent="0.25">
      <c r="B23" s="27" t="s">
        <v>20</v>
      </c>
      <c r="C23" s="28"/>
      <c r="D23" s="28"/>
      <c r="E23" s="28"/>
      <c r="F23" s="29"/>
      <c r="G23" s="18">
        <f>SUM(G7:G22)</f>
        <v>0</v>
      </c>
      <c r="H23" s="24"/>
    </row>
    <row r="25" spans="2:8" x14ac:dyDescent="0.25">
      <c r="B25" s="1"/>
      <c r="C25" s="1"/>
      <c r="D25" s="1"/>
      <c r="E25" s="1"/>
      <c r="F25" s="1"/>
      <c r="G25" s="1"/>
    </row>
    <row r="26" spans="2:8" x14ac:dyDescent="0.25">
      <c r="B26" s="1"/>
      <c r="C26" s="8" t="s">
        <v>17</v>
      </c>
      <c r="D26" s="4"/>
      <c r="E26" s="4"/>
      <c r="F26" s="5" t="s">
        <v>16</v>
      </c>
      <c r="G26" s="4"/>
      <c r="H26" s="2"/>
    </row>
    <row r="27" spans="2:8" x14ac:dyDescent="0.25">
      <c r="B27" s="1"/>
      <c r="C27" s="7" t="s">
        <v>18</v>
      </c>
      <c r="D27" s="8" t="s">
        <v>15</v>
      </c>
      <c r="E27" s="4"/>
      <c r="F27" s="13" t="s">
        <v>21</v>
      </c>
      <c r="G27" s="6"/>
      <c r="H27" s="3"/>
    </row>
    <row r="28" spans="2:8" x14ac:dyDescent="0.25">
      <c r="B28" s="1"/>
      <c r="C28" s="1"/>
      <c r="D28" s="1"/>
      <c r="E28" s="1"/>
      <c r="F28" s="1"/>
      <c r="G28" s="1"/>
    </row>
    <row r="29" spans="2:8" x14ac:dyDescent="0.25">
      <c r="B29" s="1"/>
      <c r="C29" s="1"/>
      <c r="D29" s="1"/>
      <c r="E29" s="1"/>
      <c r="F29" s="1"/>
      <c r="G29" s="1"/>
    </row>
    <row r="30" spans="2:8" x14ac:dyDescent="0.25">
      <c r="B30" s="1"/>
      <c r="C30" s="1"/>
      <c r="D30" s="1"/>
      <c r="E30" s="1"/>
      <c r="F30" s="1"/>
      <c r="G30" s="1"/>
    </row>
  </sheetData>
  <mergeCells count="1">
    <mergeCell ref="B23:F23"/>
  </mergeCells>
  <pageMargins left="0.43307086614173229" right="0.23622047244094491" top="0.55118110236220474" bottom="0.35433070866141736" header="0.31496062992125984" footer="0.31496062992125984"/>
  <pageSetup paperSize="9" scale="7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2025-08-05T05:29:39Z</dcterms:modified>
</cp:coreProperties>
</file>